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5" windowWidth="14670" windowHeight="13935" activeTab="0"/>
  </bookViews>
  <sheets>
    <sheet name="Приложение №8 Табл.№1" sheetId="1" r:id="rId1"/>
  </sheets>
  <definedNames>
    <definedName name="_xlnm.Print_Titles" localSheetId="0">'Приложение №8 Табл.№1'!$4:$4</definedName>
  </definedNames>
  <calcPr fullCalcOnLoad="1"/>
</workbook>
</file>

<file path=xl/sharedStrings.xml><?xml version="1.0" encoding="utf-8"?>
<sst xmlns="http://schemas.openxmlformats.org/spreadsheetml/2006/main" count="33" uniqueCount="31">
  <si>
    <t>Ярославский муниципальный район</t>
  </si>
  <si>
    <t>Пошехонский муниципальный район</t>
  </si>
  <si>
    <t>Переславский муниципальный район</t>
  </si>
  <si>
    <t>Первомайский муниципальный район</t>
  </si>
  <si>
    <t>Некрасовский муниципальный район</t>
  </si>
  <si>
    <t>Некоузский муниципальный район</t>
  </si>
  <si>
    <t>Мышкинский муниципальный район</t>
  </si>
  <si>
    <t>Любимский муниципальный район</t>
  </si>
  <si>
    <t>Даниловский муниципальный район</t>
  </si>
  <si>
    <t>Гаврилов-Ямский муниципальный район</t>
  </si>
  <si>
    <t>Брейтовский муниципальный район</t>
  </si>
  <si>
    <t>Борисоглебский муниципальный район</t>
  </si>
  <si>
    <t>Большесельский муниципальный район</t>
  </si>
  <si>
    <t>Тутаевский муниципальный район</t>
  </si>
  <si>
    <t>Угличский муниципальный район</t>
  </si>
  <si>
    <t>Ростовский муниципальный район</t>
  </si>
  <si>
    <t>Рыбинский муниципальный район</t>
  </si>
  <si>
    <t>городской округ г.Переславль-Залесский</t>
  </si>
  <si>
    <t>городской округ г.Рыбинск</t>
  </si>
  <si>
    <t>городской округ г.Ярославль</t>
  </si>
  <si>
    <t>Наименование МР (ГО)</t>
  </si>
  <si>
    <t>субсидии</t>
  </si>
  <si>
    <t>субвенции</t>
  </si>
  <si>
    <t>Всего МБТ (действующая редакция)</t>
  </si>
  <si>
    <t>Всего</t>
  </si>
  <si>
    <t>действующая редакция</t>
  </si>
  <si>
    <t>∆ МБТ в проекте</t>
  </si>
  <si>
    <t>∆ в проекте</t>
  </si>
  <si>
    <r>
      <rPr>
        <b/>
        <sz val="12"/>
        <rFont val="Times New Roman"/>
        <family val="1"/>
      </rPr>
      <t xml:space="preserve">Итого </t>
    </r>
    <r>
      <rPr>
        <sz val="12"/>
        <rFont val="Times New Roman"/>
        <family val="1"/>
      </rPr>
      <t>(в части, распределяемой законом)</t>
    </r>
  </si>
  <si>
    <t>из них:</t>
  </si>
  <si>
    <t>Свод предлагаемых изменений межбюджетных трансфертов местным бюджетам из областного бюджета на 2017 год (тыс. 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</si>
</sst>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Protection="1">
      <alignment/>
      <protection hidden="1"/>
    </xf>
    <xf numFmtId="0" fontId="2" fillId="0" borderId="12" xfId="52" applyBorder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4" xfId="52" applyFont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3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/>
      <protection hidden="1"/>
    </xf>
    <xf numFmtId="164" fontId="2" fillId="0" borderId="0" xfId="52" applyNumberFormat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Border="1" applyProtection="1">
      <alignment/>
      <protection hidden="1"/>
    </xf>
    <xf numFmtId="164" fontId="3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3" fillId="0" borderId="13" xfId="52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3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1.57421875" style="1" customWidth="1"/>
    <col min="4" max="4" width="15.140625" style="1" customWidth="1"/>
    <col min="5" max="5" width="14.140625" style="1" customWidth="1"/>
    <col min="6" max="6" width="14.421875" style="1" customWidth="1"/>
    <col min="7" max="7" width="14.140625" style="1" customWidth="1"/>
    <col min="8" max="8" width="14.421875" style="1" customWidth="1"/>
    <col min="9" max="9" width="14.00390625" style="1" customWidth="1"/>
    <col min="10" max="10" width="0" style="1" hidden="1" customWidth="1"/>
    <col min="11" max="16384" width="9.140625" style="1" customWidth="1"/>
  </cols>
  <sheetData>
    <row r="1" spans="1:10" ht="3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5"/>
      <c r="B2" s="10"/>
      <c r="C2" s="21" t="s">
        <v>30</v>
      </c>
      <c r="D2" s="21"/>
      <c r="E2" s="21"/>
      <c r="F2" s="21"/>
      <c r="G2" s="21"/>
      <c r="H2" s="21"/>
      <c r="I2" s="21"/>
      <c r="J2" s="2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5"/>
      <c r="B4" s="9"/>
      <c r="C4" s="30" t="s">
        <v>20</v>
      </c>
      <c r="D4" s="27" t="s">
        <v>23</v>
      </c>
      <c r="E4" s="30" t="s">
        <v>26</v>
      </c>
      <c r="F4" s="22" t="s">
        <v>29</v>
      </c>
      <c r="G4" s="23"/>
      <c r="H4" s="23"/>
      <c r="I4" s="24"/>
      <c r="J4" s="2"/>
    </row>
    <row r="5" spans="1:10" ht="18" customHeight="1">
      <c r="A5" s="8"/>
      <c r="B5" s="7">
        <v>20200</v>
      </c>
      <c r="C5" s="28"/>
      <c r="D5" s="28"/>
      <c r="E5" s="28"/>
      <c r="F5" s="25" t="s">
        <v>21</v>
      </c>
      <c r="G5" s="24"/>
      <c r="H5" s="25" t="s">
        <v>22</v>
      </c>
      <c r="I5" s="26"/>
      <c r="J5" s="6"/>
    </row>
    <row r="6" spans="1:10" ht="35.25" customHeight="1">
      <c r="A6" s="8"/>
      <c r="B6" s="7"/>
      <c r="C6" s="29"/>
      <c r="D6" s="29"/>
      <c r="E6" s="29"/>
      <c r="F6" s="11" t="s">
        <v>25</v>
      </c>
      <c r="G6" s="11" t="s">
        <v>27</v>
      </c>
      <c r="H6" s="11" t="s">
        <v>25</v>
      </c>
      <c r="I6" s="11" t="s">
        <v>27</v>
      </c>
      <c r="J6" s="6"/>
    </row>
    <row r="7" spans="1:10" ht="18" customHeight="1">
      <c r="A7" s="8"/>
      <c r="B7" s="7"/>
      <c r="C7" s="7" t="s">
        <v>19</v>
      </c>
      <c r="D7" s="12">
        <v>10149545.1</v>
      </c>
      <c r="E7" s="12">
        <v>146873.3</v>
      </c>
      <c r="F7" s="12">
        <v>2150951.5</v>
      </c>
      <c r="G7" s="12">
        <v>-5699.3</v>
      </c>
      <c r="H7" s="12">
        <v>7998065.7</v>
      </c>
      <c r="I7" s="13">
        <v>152572.5</v>
      </c>
      <c r="J7" s="6"/>
    </row>
    <row r="8" spans="1:10" ht="18" customHeight="1">
      <c r="A8" s="8"/>
      <c r="B8" s="7"/>
      <c r="C8" s="7" t="s">
        <v>18</v>
      </c>
      <c r="D8" s="12">
        <v>2925703.6</v>
      </c>
      <c r="E8" s="12">
        <v>56535.6</v>
      </c>
      <c r="F8" s="12">
        <v>314508.3</v>
      </c>
      <c r="G8" s="12">
        <v>8796</v>
      </c>
      <c r="H8" s="12">
        <v>2479740.3</v>
      </c>
      <c r="I8" s="13">
        <v>47739.5</v>
      </c>
      <c r="J8" s="6"/>
    </row>
    <row r="9" spans="1:10" ht="18" customHeight="1">
      <c r="A9" s="8"/>
      <c r="B9" s="7">
        <v>20300</v>
      </c>
      <c r="C9" s="7" t="s">
        <v>17</v>
      </c>
      <c r="D9" s="12">
        <v>757145.4</v>
      </c>
      <c r="E9" s="12">
        <v>21226.7</v>
      </c>
      <c r="F9" s="12">
        <v>170189.9</v>
      </c>
      <c r="G9" s="12">
        <v>4820.3</v>
      </c>
      <c r="H9" s="12">
        <v>553384.5</v>
      </c>
      <c r="I9" s="13">
        <v>8856.6</v>
      </c>
      <c r="J9" s="6"/>
    </row>
    <row r="10" spans="1:10" ht="18" customHeight="1">
      <c r="A10" s="8"/>
      <c r="B10" s="7">
        <v>30100</v>
      </c>
      <c r="C10" s="7" t="s">
        <v>16</v>
      </c>
      <c r="D10" s="12">
        <v>903496.1</v>
      </c>
      <c r="E10" s="12">
        <v>20487.6</v>
      </c>
      <c r="F10" s="12">
        <v>120178.3</v>
      </c>
      <c r="G10" s="12">
        <v>7209.4</v>
      </c>
      <c r="H10" s="12">
        <v>536461.9</v>
      </c>
      <c r="I10" s="13">
        <v>8164.1</v>
      </c>
      <c r="J10" s="6"/>
    </row>
    <row r="11" spans="1:10" ht="18" customHeight="1">
      <c r="A11" s="8"/>
      <c r="B11" s="7">
        <v>30200</v>
      </c>
      <c r="C11" s="7" t="s">
        <v>15</v>
      </c>
      <c r="D11" s="12">
        <v>1688603.5</v>
      </c>
      <c r="E11" s="12">
        <v>61227.5</v>
      </c>
      <c r="F11" s="12">
        <v>137640</v>
      </c>
      <c r="G11" s="12">
        <v>54130.5</v>
      </c>
      <c r="H11" s="12">
        <v>1087395.5</v>
      </c>
      <c r="I11" s="13">
        <v>7097</v>
      </c>
      <c r="J11" s="6"/>
    </row>
    <row r="12" spans="1:10" ht="18" customHeight="1">
      <c r="A12" s="8"/>
      <c r="B12" s="7">
        <v>30300</v>
      </c>
      <c r="C12" s="7" t="s">
        <v>14</v>
      </c>
      <c r="D12" s="12">
        <v>1137781.6</v>
      </c>
      <c r="E12" s="12">
        <v>56241.6</v>
      </c>
      <c r="F12" s="12">
        <v>111040</v>
      </c>
      <c r="G12" s="12">
        <v>39646.8</v>
      </c>
      <c r="H12" s="12">
        <v>710658.5</v>
      </c>
      <c r="I12" s="13">
        <v>12797.4</v>
      </c>
      <c r="J12" s="6"/>
    </row>
    <row r="13" spans="1:10" ht="18" customHeight="1">
      <c r="A13" s="8"/>
      <c r="B13" s="7">
        <v>30400</v>
      </c>
      <c r="C13" s="7" t="s">
        <v>13</v>
      </c>
      <c r="D13" s="12">
        <v>1467228.4</v>
      </c>
      <c r="E13" s="12">
        <v>24925</v>
      </c>
      <c r="F13" s="12">
        <v>67743.3</v>
      </c>
      <c r="G13" s="12">
        <v>10041.4</v>
      </c>
      <c r="H13" s="12">
        <v>871355.1</v>
      </c>
      <c r="I13" s="13">
        <v>12817.9</v>
      </c>
      <c r="J13" s="6"/>
    </row>
    <row r="14" spans="1:10" ht="18" customHeight="1">
      <c r="A14" s="8"/>
      <c r="B14" s="7">
        <v>30500</v>
      </c>
      <c r="C14" s="7" t="s">
        <v>12</v>
      </c>
      <c r="D14" s="12">
        <v>400437.5</v>
      </c>
      <c r="E14" s="12">
        <v>7796.4</v>
      </c>
      <c r="F14" s="12">
        <v>47678.1</v>
      </c>
      <c r="G14" s="12">
        <v>150</v>
      </c>
      <c r="H14" s="12">
        <v>218682.3</v>
      </c>
      <c r="I14" s="13">
        <v>2528.4</v>
      </c>
      <c r="J14" s="6"/>
    </row>
    <row r="15" spans="1:10" ht="18" customHeight="1">
      <c r="A15" s="8"/>
      <c r="B15" s="7">
        <v>30600</v>
      </c>
      <c r="C15" s="7" t="s">
        <v>11</v>
      </c>
      <c r="D15" s="12">
        <v>486385.1</v>
      </c>
      <c r="E15" s="12">
        <v>4557.2</v>
      </c>
      <c r="F15" s="12">
        <v>36369.1</v>
      </c>
      <c r="G15" s="12">
        <v>677.2</v>
      </c>
      <c r="H15" s="12">
        <v>281403</v>
      </c>
      <c r="I15" s="13">
        <v>2637</v>
      </c>
      <c r="J15" s="6"/>
    </row>
    <row r="16" spans="1:10" ht="18" customHeight="1">
      <c r="A16" s="8"/>
      <c r="B16" s="7">
        <v>30700</v>
      </c>
      <c r="C16" s="7" t="s">
        <v>10</v>
      </c>
      <c r="D16" s="12">
        <v>254041.3</v>
      </c>
      <c r="E16" s="12">
        <v>7514.9</v>
      </c>
      <c r="F16" s="12">
        <v>13121.1</v>
      </c>
      <c r="G16" s="12">
        <v>338</v>
      </c>
      <c r="H16" s="12">
        <v>146029.2</v>
      </c>
      <c r="I16" s="13">
        <v>3220</v>
      </c>
      <c r="J16" s="6"/>
    </row>
    <row r="17" spans="1:10" ht="18" customHeight="1">
      <c r="A17" s="8"/>
      <c r="B17" s="7">
        <v>30800</v>
      </c>
      <c r="C17" s="7" t="s">
        <v>9</v>
      </c>
      <c r="D17" s="12">
        <v>789244.3</v>
      </c>
      <c r="E17" s="12">
        <v>20089.9</v>
      </c>
      <c r="F17" s="12">
        <v>46373.2</v>
      </c>
      <c r="G17" s="12">
        <v>5537.3</v>
      </c>
      <c r="H17" s="12">
        <v>513332.2</v>
      </c>
      <c r="I17" s="13">
        <v>6777.6</v>
      </c>
      <c r="J17" s="6"/>
    </row>
    <row r="18" spans="1:10" ht="18" customHeight="1">
      <c r="A18" s="8"/>
      <c r="B18" s="7">
        <v>30900</v>
      </c>
      <c r="C18" s="7" t="s">
        <v>8</v>
      </c>
      <c r="D18" s="12">
        <v>799084.1</v>
      </c>
      <c r="E18" s="12">
        <v>11141.1</v>
      </c>
      <c r="F18" s="12">
        <v>59209.1</v>
      </c>
      <c r="G18" s="12">
        <v>-423.7</v>
      </c>
      <c r="H18" s="12">
        <v>499303</v>
      </c>
      <c r="I18" s="13">
        <v>4077.7</v>
      </c>
      <c r="J18" s="6"/>
    </row>
    <row r="19" spans="1:10" ht="18" customHeight="1">
      <c r="A19" s="8"/>
      <c r="B19" s="7">
        <v>31000</v>
      </c>
      <c r="C19" s="7" t="s">
        <v>7</v>
      </c>
      <c r="D19" s="12">
        <v>445651.8</v>
      </c>
      <c r="E19" s="12">
        <v>6271.8</v>
      </c>
      <c r="F19" s="12">
        <v>25231.2</v>
      </c>
      <c r="G19" s="12">
        <v>-32.4</v>
      </c>
      <c r="H19" s="12">
        <v>245745.5</v>
      </c>
      <c r="I19" s="13">
        <v>3237.7</v>
      </c>
      <c r="J19" s="6"/>
    </row>
    <row r="20" spans="1:10" ht="18" customHeight="1">
      <c r="A20" s="8"/>
      <c r="B20" s="7">
        <v>31100</v>
      </c>
      <c r="C20" s="7" t="s">
        <v>6</v>
      </c>
      <c r="D20" s="12">
        <v>345278</v>
      </c>
      <c r="E20" s="12">
        <v>27067.5</v>
      </c>
      <c r="F20" s="12">
        <v>18292.4</v>
      </c>
      <c r="G20" s="12">
        <v>22394.2</v>
      </c>
      <c r="H20" s="12">
        <v>194247.6</v>
      </c>
      <c r="I20" s="13">
        <v>4673.3</v>
      </c>
      <c r="J20" s="6"/>
    </row>
    <row r="21" spans="1:10" ht="18" customHeight="1">
      <c r="A21" s="8"/>
      <c r="B21" s="7">
        <v>31200</v>
      </c>
      <c r="C21" s="7" t="s">
        <v>5</v>
      </c>
      <c r="D21" s="12">
        <v>515466.6</v>
      </c>
      <c r="E21" s="12">
        <v>3177</v>
      </c>
      <c r="F21" s="12">
        <v>27684.4</v>
      </c>
      <c r="G21" s="12">
        <v>0</v>
      </c>
      <c r="H21" s="12">
        <v>319044.2</v>
      </c>
      <c r="I21" s="13">
        <v>3177</v>
      </c>
      <c r="J21" s="6"/>
    </row>
    <row r="22" spans="1:10" ht="18" customHeight="1">
      <c r="A22" s="8"/>
      <c r="B22" s="7">
        <v>31300</v>
      </c>
      <c r="C22" s="7" t="s">
        <v>4</v>
      </c>
      <c r="D22" s="12">
        <v>565814.4</v>
      </c>
      <c r="E22" s="12">
        <v>8347.2</v>
      </c>
      <c r="F22" s="12">
        <v>32647.6</v>
      </c>
      <c r="G22" s="12">
        <v>1284.2</v>
      </c>
      <c r="H22" s="12">
        <v>369348.8</v>
      </c>
      <c r="I22" s="13">
        <v>7063</v>
      </c>
      <c r="J22" s="6"/>
    </row>
    <row r="23" spans="1:10" ht="18" customHeight="1">
      <c r="A23" s="8"/>
      <c r="B23" s="7">
        <v>31400</v>
      </c>
      <c r="C23" s="7" t="s">
        <v>3</v>
      </c>
      <c r="D23" s="12">
        <v>452223.7</v>
      </c>
      <c r="E23" s="12">
        <v>4034.7</v>
      </c>
      <c r="F23" s="12">
        <v>30048</v>
      </c>
      <c r="G23" s="12">
        <v>0</v>
      </c>
      <c r="H23" s="12">
        <v>240394.7</v>
      </c>
      <c r="I23" s="13">
        <v>2732.2</v>
      </c>
      <c r="J23" s="6"/>
    </row>
    <row r="24" spans="1:10" ht="18" customHeight="1">
      <c r="A24" s="8"/>
      <c r="B24" s="7">
        <v>31500</v>
      </c>
      <c r="C24" s="7" t="s">
        <v>2</v>
      </c>
      <c r="D24" s="12">
        <v>518686.4</v>
      </c>
      <c r="E24" s="12">
        <v>12304</v>
      </c>
      <c r="F24" s="12">
        <v>40853.5</v>
      </c>
      <c r="G24" s="12">
        <v>5866.6</v>
      </c>
      <c r="H24" s="12">
        <v>341028</v>
      </c>
      <c r="I24" s="13">
        <v>5164.6</v>
      </c>
      <c r="J24" s="6"/>
    </row>
    <row r="25" spans="1:10" ht="18" customHeight="1">
      <c r="A25" s="8"/>
      <c r="B25" s="7">
        <v>31600</v>
      </c>
      <c r="C25" s="7" t="s">
        <v>1</v>
      </c>
      <c r="D25" s="12">
        <v>544380.9</v>
      </c>
      <c r="E25" s="12">
        <v>6115.7</v>
      </c>
      <c r="F25" s="12">
        <v>35246.8</v>
      </c>
      <c r="G25" s="12">
        <v>2901.1</v>
      </c>
      <c r="H25" s="12">
        <v>299702.1</v>
      </c>
      <c r="I25" s="13">
        <v>2801.9</v>
      </c>
      <c r="J25" s="6"/>
    </row>
    <row r="26" spans="1:10" ht="18" customHeight="1">
      <c r="A26" s="8"/>
      <c r="B26" s="7">
        <v>31700</v>
      </c>
      <c r="C26" s="7" t="s">
        <v>0</v>
      </c>
      <c r="D26" s="12">
        <v>1394203.6</v>
      </c>
      <c r="E26" s="12">
        <v>65999.4</v>
      </c>
      <c r="F26" s="12">
        <v>268391.9</v>
      </c>
      <c r="G26" s="12">
        <v>45181.8</v>
      </c>
      <c r="H26" s="13">
        <v>1012181.7</v>
      </c>
      <c r="I26" s="13">
        <v>15187.7</v>
      </c>
      <c r="J26" s="6"/>
    </row>
    <row r="27" spans="1:10" ht="18" customHeight="1">
      <c r="A27" s="15"/>
      <c r="B27" s="16"/>
      <c r="C27" s="17" t="s">
        <v>28</v>
      </c>
      <c r="D27" s="19">
        <f aca="true" t="shared" si="0" ref="D27:I27">SUM(D7:D26)</f>
        <v>26540401.400000002</v>
      </c>
      <c r="E27" s="19">
        <f t="shared" si="0"/>
        <v>571934.1000000001</v>
      </c>
      <c r="F27" s="19">
        <f t="shared" si="0"/>
        <v>3753397.6999999997</v>
      </c>
      <c r="G27" s="19">
        <f t="shared" si="0"/>
        <v>202819.40000000002</v>
      </c>
      <c r="H27" s="19">
        <f t="shared" si="0"/>
        <v>18917503.799999997</v>
      </c>
      <c r="I27" s="20">
        <f t="shared" si="0"/>
        <v>313323.10000000003</v>
      </c>
      <c r="J27" s="18"/>
    </row>
    <row r="28" spans="1:10" ht="18" customHeight="1">
      <c r="A28" s="5"/>
      <c r="B28" s="4"/>
      <c r="C28" s="3" t="s">
        <v>24</v>
      </c>
      <c r="D28" s="19">
        <v>27884657.4</v>
      </c>
      <c r="E28" s="19">
        <v>587521.8</v>
      </c>
      <c r="F28" s="19">
        <v>5049567.3</v>
      </c>
      <c r="G28" s="19">
        <v>126993.4</v>
      </c>
      <c r="H28" s="19">
        <v>18922403.9</v>
      </c>
      <c r="I28" s="20">
        <v>313323.2</v>
      </c>
      <c r="J28" s="2"/>
    </row>
    <row r="29" ht="12.75">
      <c r="D29" s="14"/>
    </row>
  </sheetData>
  <sheetProtection/>
  <mergeCells count="7">
    <mergeCell ref="C2:I2"/>
    <mergeCell ref="F4:I4"/>
    <mergeCell ref="F5:G5"/>
    <mergeCell ref="H5:I5"/>
    <mergeCell ref="D4:D6"/>
    <mergeCell ref="E4:E6"/>
    <mergeCell ref="C4:C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2017-02-03T12:34:32Z</cp:lastPrinted>
  <dcterms:created xsi:type="dcterms:W3CDTF">2016-10-23T06:57:20Z</dcterms:created>
  <dcterms:modified xsi:type="dcterms:W3CDTF">2017-04-12T05:50:57Z</dcterms:modified>
  <cp:category/>
  <cp:version/>
  <cp:contentType/>
  <cp:contentStatus/>
</cp:coreProperties>
</file>