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480" windowHeight="11640" tabRatio="878"/>
  </bookViews>
  <sheets>
    <sheet name="коммунальные льготы" sheetId="12" r:id="rId1"/>
  </sheets>
  <definedNames>
    <definedName name="_xlnm.Print_Area" localSheetId="0">'коммунальные льготы'!$A$1:$L$33</definedName>
  </definedNames>
  <calcPr calcId="125725"/>
</workbook>
</file>

<file path=xl/calcChain.xml><?xml version="1.0" encoding="utf-8"?>
<calcChain xmlns="http://schemas.openxmlformats.org/spreadsheetml/2006/main">
  <c r="K31" i="12"/>
  <c r="I31"/>
  <c r="F31"/>
</calcChain>
</file>

<file path=xl/sharedStrings.xml><?xml version="1.0" encoding="utf-8"?>
<sst xmlns="http://schemas.openxmlformats.org/spreadsheetml/2006/main" count="93" uniqueCount="77">
  <si>
    <t>№ п/п</t>
  </si>
  <si>
    <t xml:space="preserve"> </t>
  </si>
  <si>
    <t>всего:</t>
  </si>
  <si>
    <t>Сведения о представлении гражданам льгот по оплате жилищно-коммунальных услуг в 2012 году</t>
  </si>
  <si>
    <t>в т.ч. получатели льгот</t>
  </si>
  <si>
    <t>наименование учреждения</t>
  </si>
  <si>
    <t>из них получивших льготу</t>
  </si>
  <si>
    <t xml:space="preserve"> в 1 квартале 2012 года</t>
  </si>
  <si>
    <t>во 2 квартале 2012 года</t>
  </si>
  <si>
    <t>необходимых</t>
  </si>
  <si>
    <r>
      <t xml:space="preserve">Сумма средств,  на предоставление 
гражданам 
льгот в 1 квартале 2012 год </t>
    </r>
    <r>
      <rPr>
        <sz val="12"/>
        <color indexed="8"/>
        <rFont val="Times New Roman"/>
        <family val="1"/>
        <charset val="204"/>
      </rPr>
      <t>(руб.)</t>
    </r>
  </si>
  <si>
    <t>Сумма средств, на предоставление 
гражданам 
льгот во 2 квартале 2012 год (руб.)</t>
  </si>
  <si>
    <t>Количество неработающих пенсионеров, 
вышедших на пенсию из муниципальных учреждений здравоохранения до 01.01.2012г,  и имеющих право на льготу по оплате жилья и коммунальных льгот в соответствии с п.3 ст. 43 Социального Кодекса Ярославской области (чел.)</t>
  </si>
  <si>
    <t>выплаченных</t>
  </si>
  <si>
    <t>ГУЗ ЯО Нагорьевская районная больница</t>
  </si>
  <si>
    <t>ГУЗ ЯО Берендеевская участковая больница</t>
  </si>
  <si>
    <t>3 чел. получают в 3 кв. дрова</t>
  </si>
  <si>
    <t>7 чел. получают в 3 кв. дрова</t>
  </si>
  <si>
    <t>3.</t>
  </si>
  <si>
    <t>ГБУЗ ЯО "Некрасовская ЦРБ"</t>
  </si>
  <si>
    <t>4 человека получают по другим основаниям</t>
  </si>
  <si>
    <t xml:space="preserve">4. </t>
  </si>
  <si>
    <t>ГБУЗ ЯО "Бурмакинская РБ №1"</t>
  </si>
  <si>
    <t>3 человека не сдали подтвержд.документов</t>
  </si>
  <si>
    <t>5.</t>
  </si>
  <si>
    <t>ГУЗ ЯО "Брейтовская ЦРБ"</t>
  </si>
  <si>
    <t>6.</t>
  </si>
  <si>
    <t>ГБУЗ ЯО "Любимская центральная районная больница"</t>
  </si>
  <si>
    <t>7.</t>
  </si>
  <si>
    <t xml:space="preserve">ГУЗ ЯО Пречистенская ЦРБ </t>
  </si>
  <si>
    <t>0.00</t>
  </si>
  <si>
    <t>2312.45</t>
  </si>
  <si>
    <t>Для расчета льгот по оплате жилищно-коммунальных услуг применялись тарифы за 2010г.   На сегодняшний день действующие тарифы нормативным актом до нас не доведены ( на запрос в администрацию района ответа нет ).</t>
  </si>
  <si>
    <t>10 человека получают по другим основаниям</t>
  </si>
  <si>
    <t>8.</t>
  </si>
  <si>
    <t>ГБУЗ ЯО Даниловская ЦРБ</t>
  </si>
  <si>
    <t>ГУЗ ЯО Гаврилов-Ямская ЦРБ</t>
  </si>
  <si>
    <t>9.</t>
  </si>
  <si>
    <t>10.</t>
  </si>
  <si>
    <t>ГУЗ ЯО "ЦРБ им.Д.Л. Соколова"</t>
  </si>
  <si>
    <t xml:space="preserve"> - </t>
  </si>
  <si>
    <t>11.</t>
  </si>
  <si>
    <t>Некоузская ЦРБ</t>
  </si>
  <si>
    <t>12.</t>
  </si>
  <si>
    <t>23 человека получают по другим основаниям</t>
  </si>
  <si>
    <t>сумма выплат в год 10тыс.руб. Льгота выплачивается в конце года</t>
  </si>
  <si>
    <t>ГУЗ ЯО Ярославская ЦРБ</t>
  </si>
  <si>
    <t>13.</t>
  </si>
  <si>
    <t>14.</t>
  </si>
  <si>
    <t>ГБУЗ ЯО Участковая б-ца Красный Профинтерн</t>
  </si>
  <si>
    <t>2 человека получают по другим основаниям</t>
  </si>
  <si>
    <t xml:space="preserve">сумма выплат в год 35,2тыс.руб. Льгота выплачивается через органы соцзащиты по постановлению главы района </t>
  </si>
  <si>
    <t>ГБУЗ ЯО Борисоглебская ЦРБ</t>
  </si>
  <si>
    <t>15.</t>
  </si>
  <si>
    <t>ГУЗ ЯО "Угличская ЦРБ"</t>
  </si>
  <si>
    <t>-</t>
  </si>
  <si>
    <t>16.</t>
  </si>
  <si>
    <t>5 человек получают по другим основаниям</t>
  </si>
  <si>
    <t xml:space="preserve">Льгота выплачивается раз в год по 3000 руб. на человека , через органы соц.защиты (57 000 руб на всех льготников) </t>
  </si>
  <si>
    <t>30 человек получают по другим основаниям</t>
  </si>
  <si>
    <t>ГУЗ ЯО Тутаевская ЦРБ, Константиновская РБ</t>
  </si>
  <si>
    <t xml:space="preserve">Сумма выплат на год 214,5 тыс.руб. С 01.01. 2012 денежные средства не выплачивались, будут выплачиваться со 2 половины года через органы соцзащиты  </t>
  </si>
  <si>
    <t>17.</t>
  </si>
  <si>
    <t>18.</t>
  </si>
  <si>
    <t>19.</t>
  </si>
  <si>
    <t>20.</t>
  </si>
  <si>
    <t>ГУЗ ЯО Ростовская ЦРБ</t>
  </si>
  <si>
    <t>ГУЗ ЯО Семибратовская РБ</t>
  </si>
  <si>
    <t>ГУЗ ЯО Пошехонская ЦРБ</t>
  </si>
  <si>
    <t>ГУЗ ЯО Большесельская ЦРБ</t>
  </si>
  <si>
    <t>ГУЗ ЯО "Рыбинская ЦРП"</t>
  </si>
  <si>
    <t>5 чел.не подали подтверждающие льготу документы</t>
  </si>
  <si>
    <t>не  оплачены льготы за дрова, т.к. не знают по каким тарифам оплачивать</t>
  </si>
  <si>
    <t>21.</t>
  </si>
  <si>
    <t>22.</t>
  </si>
  <si>
    <t>ГУЗ ЯО Петровская РБ</t>
  </si>
  <si>
    <t>Справочно: кол-во неработающих пенсионеров, получающих компенсацию по коммунальным льготам по другим основаниям___81__(чел.)</t>
  </si>
</sst>
</file>

<file path=xl/styles.xml><?xml version="1.0" encoding="utf-8"?>
<styleSheet xmlns="http://schemas.openxmlformats.org/spreadsheetml/2006/main">
  <fonts count="13">
    <font>
      <sz val="14"/>
      <color theme="1"/>
      <name val="Times New Roman"/>
      <family val="2"/>
      <charset val="204"/>
    </font>
    <font>
      <sz val="8"/>
      <name val="Times New Roman"/>
      <family val="2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100">
    <xf numFmtId="0" fontId="0" fillId="0" borderId="0" xfId="0"/>
    <xf numFmtId="0" fontId="6" fillId="0" borderId="0" xfId="0" applyFont="1"/>
    <xf numFmtId="0" fontId="6" fillId="0" borderId="0" xfId="0" applyFont="1" applyFill="1" applyAlignment="1">
      <alignment horizontal="left" vertical="center"/>
    </xf>
    <xf numFmtId="2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6" fillId="0" borderId="0" xfId="0" applyFont="1" applyFill="1"/>
    <xf numFmtId="0" fontId="2" fillId="0" borderId="1" xfId="0" applyFont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8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0" fontId="11" fillId="0" borderId="0" xfId="0" applyFont="1" applyAlignment="1">
      <alignment wrapText="1"/>
    </xf>
    <xf numFmtId="0" fontId="11" fillId="0" borderId="0" xfId="0" applyFont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/>
    <xf numFmtId="0" fontId="12" fillId="0" borderId="2" xfId="0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0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/>
    <xf numFmtId="0" fontId="6" fillId="0" borderId="2" xfId="0" applyFont="1" applyBorder="1"/>
    <xf numFmtId="0" fontId="2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vertical="top" wrapText="1"/>
    </xf>
    <xf numFmtId="0" fontId="11" fillId="0" borderId="0" xfId="0" applyFont="1" applyBorder="1" applyAlignment="1">
      <alignment vertical="top" wrapText="1"/>
    </xf>
    <xf numFmtId="0" fontId="11" fillId="0" borderId="0" xfId="0" applyFont="1" applyAlignment="1">
      <alignment horizont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horizontal="center" wrapText="1"/>
    </xf>
    <xf numFmtId="49" fontId="2" fillId="0" borderId="31" xfId="0" applyNumberFormat="1" applyFont="1" applyBorder="1" applyAlignment="1">
      <alignment horizontal="center" vertical="center" wrapText="1"/>
    </xf>
    <xf numFmtId="49" fontId="2" fillId="0" borderId="32" xfId="0" applyNumberFormat="1" applyFont="1" applyBorder="1" applyAlignment="1">
      <alignment horizontal="center" vertical="center" wrapText="1"/>
    </xf>
    <xf numFmtId="49" fontId="2" fillId="0" borderId="30" xfId="0" applyNumberFormat="1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wrapText="1"/>
    </xf>
    <xf numFmtId="0" fontId="6" fillId="0" borderId="21" xfId="0" applyFont="1" applyFill="1" applyBorder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1" fillId="0" borderId="29" xfId="0" applyFont="1" applyBorder="1" applyAlignment="1">
      <alignment horizontal="left" wrapText="1"/>
    </xf>
    <xf numFmtId="0" fontId="11" fillId="0" borderId="0" xfId="0" applyFont="1" applyBorder="1" applyAlignment="1">
      <alignment horizontal="left" wrapText="1"/>
    </xf>
    <xf numFmtId="0" fontId="11" fillId="0" borderId="0" xfId="0" applyFont="1" applyAlignment="1">
      <alignment horizontal="center" wrapText="1"/>
    </xf>
    <xf numFmtId="0" fontId="11" fillId="0" borderId="29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2"/>
  <sheetViews>
    <sheetView tabSelected="1" topLeftCell="A5" zoomScaleNormal="100" zoomScaleSheetLayoutView="80" workbookViewId="0">
      <pane xSplit="4" ySplit="4" topLeftCell="F30" activePane="bottomRight" state="frozen"/>
      <selection activeCell="A5" sqref="A5"/>
      <selection pane="topRight" activeCell="E5" sqref="E5"/>
      <selection pane="bottomLeft" activeCell="A9" sqref="A9"/>
      <selection pane="bottomRight" activeCell="K32" sqref="K32"/>
    </sheetView>
  </sheetViews>
  <sheetFormatPr defaultRowHeight="18.75"/>
  <cols>
    <col min="1" max="1" width="5.33203125" style="1" customWidth="1"/>
    <col min="2" max="3" width="8.88671875" style="1"/>
    <col min="4" max="4" width="5" style="1" customWidth="1"/>
    <col min="5" max="8" width="14.6640625" style="1" customWidth="1"/>
    <col min="9" max="9" width="13.6640625" style="1" customWidth="1"/>
    <col min="10" max="10" width="14.109375" style="6" customWidth="1"/>
    <col min="11" max="11" width="13.5546875" style="6" customWidth="1"/>
    <col min="12" max="12" width="13.33203125" style="1" customWidth="1"/>
    <col min="13" max="13" width="18.109375" style="22" customWidth="1"/>
    <col min="14" max="14" width="13.33203125" style="1" customWidth="1"/>
    <col min="15" max="16384" width="8.88671875" style="1"/>
  </cols>
  <sheetData>
    <row r="1" spans="1:17" ht="12.75" customHeight="1">
      <c r="J1" s="2"/>
      <c r="K1" s="2"/>
    </row>
    <row r="2" spans="1:17" ht="19.5">
      <c r="A2" s="60" t="s">
        <v>3</v>
      </c>
      <c r="B2" s="61"/>
      <c r="C2" s="61"/>
      <c r="D2" s="61"/>
      <c r="E2" s="61"/>
      <c r="F2" s="61"/>
      <c r="G2" s="61"/>
      <c r="H2" s="61"/>
      <c r="I2" s="61"/>
      <c r="J2" s="61"/>
      <c r="K2" s="61"/>
    </row>
    <row r="3" spans="1:17" ht="12.75" customHeight="1">
      <c r="A3" s="3"/>
      <c r="B3" s="1" t="s">
        <v>1</v>
      </c>
      <c r="D3" s="4"/>
      <c r="J3" s="5"/>
      <c r="K3" s="5"/>
    </row>
    <row r="4" spans="1:17" ht="13.5" customHeight="1" thickBot="1"/>
    <row r="5" spans="1:17" ht="104.25" customHeight="1" thickBot="1">
      <c r="A5" s="74" t="s">
        <v>0</v>
      </c>
      <c r="B5" s="65" t="s">
        <v>5</v>
      </c>
      <c r="C5" s="66"/>
      <c r="D5" s="67"/>
      <c r="E5" s="77" t="s">
        <v>12</v>
      </c>
      <c r="F5" s="78"/>
      <c r="G5" s="78"/>
      <c r="H5" s="79"/>
      <c r="I5" s="85" t="s">
        <v>10</v>
      </c>
      <c r="J5" s="86"/>
      <c r="K5" s="87" t="s">
        <v>11</v>
      </c>
      <c r="L5" s="88"/>
    </row>
    <row r="6" spans="1:17" ht="21.75" customHeight="1" thickBot="1">
      <c r="A6" s="75"/>
      <c r="B6" s="68"/>
      <c r="C6" s="69"/>
      <c r="D6" s="70"/>
      <c r="E6" s="80" t="s">
        <v>2</v>
      </c>
      <c r="F6" s="80" t="s">
        <v>4</v>
      </c>
      <c r="G6" s="82" t="s">
        <v>6</v>
      </c>
      <c r="H6" s="82"/>
      <c r="I6" s="83" t="s">
        <v>9</v>
      </c>
      <c r="J6" s="57" t="s">
        <v>13</v>
      </c>
      <c r="K6" s="83" t="s">
        <v>9</v>
      </c>
      <c r="L6" s="57" t="s">
        <v>13</v>
      </c>
    </row>
    <row r="7" spans="1:17" ht="63.75" customHeight="1" thickBot="1">
      <c r="A7" s="76"/>
      <c r="B7" s="71"/>
      <c r="C7" s="72"/>
      <c r="D7" s="73"/>
      <c r="E7" s="81"/>
      <c r="F7" s="81"/>
      <c r="G7" s="14" t="s">
        <v>7</v>
      </c>
      <c r="H7" s="13" t="s">
        <v>8</v>
      </c>
      <c r="I7" s="84"/>
      <c r="J7" s="58"/>
      <c r="K7" s="84"/>
      <c r="L7" s="58"/>
    </row>
    <row r="8" spans="1:17" ht="18" customHeight="1" thickBot="1">
      <c r="A8" s="15">
        <v>1</v>
      </c>
      <c r="B8" s="62">
        <v>2</v>
      </c>
      <c r="C8" s="63"/>
      <c r="D8" s="64"/>
      <c r="E8" s="16">
        <v>3</v>
      </c>
      <c r="F8" s="17">
        <v>4</v>
      </c>
      <c r="G8" s="16">
        <v>5</v>
      </c>
      <c r="H8" s="16">
        <v>6</v>
      </c>
      <c r="I8" s="16">
        <v>7</v>
      </c>
      <c r="J8" s="18">
        <v>8</v>
      </c>
      <c r="K8" s="18">
        <v>9</v>
      </c>
      <c r="L8" s="19">
        <v>10</v>
      </c>
    </row>
    <row r="9" spans="1:17" ht="65.25" customHeight="1">
      <c r="A9" s="11">
        <v>1</v>
      </c>
      <c r="B9" s="89" t="s">
        <v>15</v>
      </c>
      <c r="C9" s="89"/>
      <c r="D9" s="89"/>
      <c r="E9" s="10">
        <v>21</v>
      </c>
      <c r="F9" s="10">
        <v>21</v>
      </c>
      <c r="G9" s="10">
        <v>18</v>
      </c>
      <c r="H9" s="10">
        <v>18</v>
      </c>
      <c r="I9" s="10">
        <v>88535.34</v>
      </c>
      <c r="J9" s="12">
        <v>88535.34</v>
      </c>
      <c r="K9" s="12">
        <v>88535.34</v>
      </c>
      <c r="L9" s="12">
        <v>0</v>
      </c>
      <c r="M9" s="23" t="s">
        <v>16</v>
      </c>
    </row>
    <row r="10" spans="1:17" ht="61.5" customHeight="1">
      <c r="A10" s="20">
        <v>2</v>
      </c>
      <c r="B10" s="59" t="s">
        <v>14</v>
      </c>
      <c r="C10" s="59"/>
      <c r="D10" s="59"/>
      <c r="E10" s="9">
        <v>36</v>
      </c>
      <c r="F10" s="9">
        <v>29</v>
      </c>
      <c r="G10" s="9">
        <v>29</v>
      </c>
      <c r="H10" s="9">
        <v>28</v>
      </c>
      <c r="I10" s="9">
        <v>161109.5</v>
      </c>
      <c r="J10" s="8">
        <v>143575.59</v>
      </c>
      <c r="K10" s="8">
        <v>157951.32</v>
      </c>
      <c r="L10" s="21">
        <v>68894.81</v>
      </c>
      <c r="M10" s="23" t="s">
        <v>17</v>
      </c>
    </row>
    <row r="11" spans="1:17" ht="61.5" customHeight="1">
      <c r="A11" s="7" t="s">
        <v>18</v>
      </c>
      <c r="B11" s="59" t="s">
        <v>19</v>
      </c>
      <c r="C11" s="59"/>
      <c r="D11" s="59"/>
      <c r="E11" s="9">
        <v>29</v>
      </c>
      <c r="F11" s="9">
        <v>25</v>
      </c>
      <c r="G11" s="9">
        <v>25</v>
      </c>
      <c r="H11" s="9">
        <v>0</v>
      </c>
      <c r="I11" s="9">
        <v>116874</v>
      </c>
      <c r="J11" s="8">
        <v>116874</v>
      </c>
      <c r="K11" s="8">
        <v>39751</v>
      </c>
      <c r="L11" s="8">
        <v>0</v>
      </c>
      <c r="M11" s="22" t="s">
        <v>20</v>
      </c>
    </row>
    <row r="12" spans="1:17" ht="61.5" customHeight="1">
      <c r="A12" s="7" t="s">
        <v>21</v>
      </c>
      <c r="B12" s="59" t="s">
        <v>22</v>
      </c>
      <c r="C12" s="59"/>
      <c r="D12" s="59"/>
      <c r="E12" s="9">
        <v>8</v>
      </c>
      <c r="F12" s="9">
        <v>8</v>
      </c>
      <c r="G12" s="9">
        <v>0</v>
      </c>
      <c r="H12" s="9">
        <v>5</v>
      </c>
      <c r="I12" s="9">
        <v>13490.2</v>
      </c>
      <c r="J12" s="8">
        <v>0</v>
      </c>
      <c r="K12" s="8">
        <v>13500</v>
      </c>
      <c r="L12" s="8">
        <v>13490.2</v>
      </c>
      <c r="M12" s="22" t="s">
        <v>23</v>
      </c>
    </row>
    <row r="13" spans="1:17" ht="61.5" customHeight="1">
      <c r="A13" s="7" t="s">
        <v>24</v>
      </c>
      <c r="B13" s="59" t="s">
        <v>25</v>
      </c>
      <c r="C13" s="59"/>
      <c r="D13" s="59"/>
      <c r="E13" s="9">
        <v>5</v>
      </c>
      <c r="F13" s="9">
        <v>5</v>
      </c>
      <c r="G13" s="9">
        <v>2</v>
      </c>
      <c r="H13" s="9">
        <v>5</v>
      </c>
      <c r="I13" s="9">
        <v>13442</v>
      </c>
      <c r="J13" s="8">
        <v>8958</v>
      </c>
      <c r="K13" s="8">
        <v>8016</v>
      </c>
      <c r="L13" s="8">
        <v>2988</v>
      </c>
    </row>
    <row r="14" spans="1:17" ht="61.5" customHeight="1">
      <c r="A14" s="7" t="s">
        <v>26</v>
      </c>
      <c r="B14" s="59" t="s">
        <v>27</v>
      </c>
      <c r="C14" s="59"/>
      <c r="D14" s="59"/>
      <c r="E14" s="9">
        <v>12</v>
      </c>
      <c r="F14" s="9">
        <v>0</v>
      </c>
      <c r="G14" s="9">
        <v>0</v>
      </c>
      <c r="H14" s="9">
        <v>0</v>
      </c>
      <c r="I14" s="9">
        <v>0</v>
      </c>
      <c r="J14" s="8">
        <v>0</v>
      </c>
      <c r="K14" s="8">
        <v>0</v>
      </c>
      <c r="L14" s="25">
        <v>0</v>
      </c>
      <c r="M14" s="22" t="s">
        <v>33</v>
      </c>
    </row>
    <row r="15" spans="1:17" ht="61.5" customHeight="1">
      <c r="A15" s="7" t="s">
        <v>28</v>
      </c>
      <c r="B15" s="93" t="s">
        <v>29</v>
      </c>
      <c r="C15" s="93"/>
      <c r="D15" s="93"/>
      <c r="E15" s="9">
        <v>4</v>
      </c>
      <c r="F15" s="9">
        <v>4</v>
      </c>
      <c r="G15" s="26" t="s">
        <v>30</v>
      </c>
      <c r="H15" s="26" t="s">
        <v>30</v>
      </c>
      <c r="I15" s="26" t="s">
        <v>31</v>
      </c>
      <c r="J15" s="26" t="s">
        <v>30</v>
      </c>
      <c r="K15" s="26" t="s">
        <v>31</v>
      </c>
      <c r="L15" s="26" t="s">
        <v>30</v>
      </c>
      <c r="M15" s="55" t="s">
        <v>32</v>
      </c>
      <c r="N15" s="56"/>
      <c r="O15" s="56"/>
      <c r="P15" s="56"/>
      <c r="Q15" s="56"/>
    </row>
    <row r="16" spans="1:17" ht="61.5" customHeight="1">
      <c r="A16" s="7" t="s">
        <v>34</v>
      </c>
      <c r="B16" s="93" t="s">
        <v>35</v>
      </c>
      <c r="C16" s="93"/>
      <c r="D16" s="93"/>
      <c r="E16" s="28">
        <v>2</v>
      </c>
      <c r="F16" s="28">
        <v>2</v>
      </c>
      <c r="G16" s="29">
        <v>0</v>
      </c>
      <c r="H16" s="29">
        <v>0</v>
      </c>
      <c r="I16" s="28">
        <v>0</v>
      </c>
      <c r="J16" s="30">
        <v>0</v>
      </c>
      <c r="K16" s="30">
        <v>0</v>
      </c>
      <c r="L16" s="30">
        <v>0</v>
      </c>
      <c r="M16" s="22" t="s">
        <v>45</v>
      </c>
    </row>
    <row r="17" spans="1:17" ht="61.5" customHeight="1">
      <c r="A17" s="7" t="s">
        <v>37</v>
      </c>
      <c r="B17" s="93" t="s">
        <v>36</v>
      </c>
      <c r="C17" s="93"/>
      <c r="D17" s="93"/>
      <c r="E17" s="9">
        <v>8</v>
      </c>
      <c r="F17" s="9">
        <v>8</v>
      </c>
      <c r="G17" s="27">
        <v>0</v>
      </c>
      <c r="H17" s="26" t="s">
        <v>30</v>
      </c>
      <c r="I17" s="27">
        <v>0</v>
      </c>
      <c r="J17" s="27" t="s">
        <v>30</v>
      </c>
      <c r="K17" s="27">
        <v>0</v>
      </c>
      <c r="L17" s="27">
        <v>0</v>
      </c>
      <c r="M17" s="95" t="s">
        <v>51</v>
      </c>
      <c r="N17" s="96"/>
      <c r="O17" s="96"/>
    </row>
    <row r="18" spans="1:17" ht="61.5" customHeight="1">
      <c r="A18" s="24" t="s">
        <v>38</v>
      </c>
      <c r="B18" s="93" t="s">
        <v>60</v>
      </c>
      <c r="C18" s="93"/>
      <c r="D18" s="93"/>
      <c r="E18" s="9">
        <v>29</v>
      </c>
      <c r="F18" s="9">
        <v>29</v>
      </c>
      <c r="G18" s="27">
        <v>0</v>
      </c>
      <c r="H18" s="26" t="s">
        <v>30</v>
      </c>
      <c r="I18" s="27">
        <v>44880</v>
      </c>
      <c r="J18" s="27" t="s">
        <v>30</v>
      </c>
      <c r="K18" s="27">
        <v>44880</v>
      </c>
      <c r="L18" s="27">
        <v>0</v>
      </c>
      <c r="M18" s="98" t="s">
        <v>61</v>
      </c>
      <c r="N18" s="99"/>
      <c r="O18" s="99"/>
      <c r="P18" s="40"/>
      <c r="Q18" s="39"/>
    </row>
    <row r="19" spans="1:17" ht="61.5" customHeight="1">
      <c r="A19" s="7" t="s">
        <v>41</v>
      </c>
      <c r="B19" s="59" t="s">
        <v>42</v>
      </c>
      <c r="C19" s="59"/>
      <c r="D19" s="59"/>
      <c r="E19" s="9">
        <v>41</v>
      </c>
      <c r="F19" s="9">
        <v>41</v>
      </c>
      <c r="G19" s="9">
        <v>19</v>
      </c>
      <c r="H19" s="9">
        <v>18</v>
      </c>
      <c r="I19" s="9">
        <v>28572</v>
      </c>
      <c r="J19" s="8">
        <v>28572</v>
      </c>
      <c r="K19" s="8">
        <v>21866</v>
      </c>
      <c r="L19" s="31">
        <v>0</v>
      </c>
      <c r="M19" s="22" t="s">
        <v>44</v>
      </c>
    </row>
    <row r="20" spans="1:17" ht="52.5" customHeight="1">
      <c r="A20" s="32" t="s">
        <v>43</v>
      </c>
      <c r="B20" s="90" t="s">
        <v>39</v>
      </c>
      <c r="C20" s="91"/>
      <c r="D20" s="92"/>
      <c r="E20" s="9">
        <v>5</v>
      </c>
      <c r="F20" s="9">
        <v>1</v>
      </c>
      <c r="G20" s="9" t="s">
        <v>40</v>
      </c>
      <c r="H20" s="9" t="s">
        <v>40</v>
      </c>
      <c r="I20" s="9">
        <v>606.41999999999996</v>
      </c>
      <c r="J20" s="8">
        <v>606.41999999999996</v>
      </c>
      <c r="K20" s="8">
        <v>202.14</v>
      </c>
      <c r="L20" s="31" t="s">
        <v>40</v>
      </c>
      <c r="M20" s="22" t="s">
        <v>20</v>
      </c>
    </row>
    <row r="21" spans="1:17" ht="52.5" customHeight="1">
      <c r="A21" s="33" t="s">
        <v>47</v>
      </c>
      <c r="B21" s="90" t="s">
        <v>46</v>
      </c>
      <c r="C21" s="91"/>
      <c r="D21" s="92"/>
      <c r="E21" s="9">
        <v>40</v>
      </c>
      <c r="F21" s="9">
        <v>40</v>
      </c>
      <c r="G21" s="9">
        <v>40</v>
      </c>
      <c r="H21" s="9">
        <v>50</v>
      </c>
      <c r="I21" s="9">
        <v>103596</v>
      </c>
      <c r="J21" s="8">
        <v>103596</v>
      </c>
      <c r="K21" s="8">
        <v>103596</v>
      </c>
      <c r="L21" s="31">
        <v>34532</v>
      </c>
    </row>
    <row r="22" spans="1:17" ht="60" customHeight="1">
      <c r="A22" s="33" t="s">
        <v>48</v>
      </c>
      <c r="B22" s="90" t="s">
        <v>49</v>
      </c>
      <c r="C22" s="91"/>
      <c r="D22" s="92"/>
      <c r="E22" s="9">
        <v>5</v>
      </c>
      <c r="F22" s="9">
        <v>3</v>
      </c>
      <c r="G22" s="9">
        <v>0</v>
      </c>
      <c r="H22" s="9">
        <v>1</v>
      </c>
      <c r="I22" s="9">
        <v>0</v>
      </c>
      <c r="J22" s="8">
        <v>0</v>
      </c>
      <c r="K22" s="8">
        <v>1002</v>
      </c>
      <c r="L22" s="31">
        <v>1002</v>
      </c>
      <c r="M22" s="22" t="s">
        <v>50</v>
      </c>
    </row>
    <row r="23" spans="1:17" s="35" customFormat="1" ht="61.5" customHeight="1">
      <c r="A23" s="7" t="s">
        <v>53</v>
      </c>
      <c r="B23" s="59" t="s">
        <v>52</v>
      </c>
      <c r="C23" s="59"/>
      <c r="D23" s="59"/>
      <c r="E23" s="9">
        <v>34</v>
      </c>
      <c r="F23" s="9">
        <v>4</v>
      </c>
      <c r="G23" s="9">
        <v>4</v>
      </c>
      <c r="H23" s="9">
        <v>4</v>
      </c>
      <c r="I23" s="9">
        <v>4937.8</v>
      </c>
      <c r="J23" s="8">
        <v>3017.55</v>
      </c>
      <c r="K23" s="9">
        <v>4937.8</v>
      </c>
      <c r="L23" s="34">
        <v>0</v>
      </c>
      <c r="M23" s="22" t="s">
        <v>59</v>
      </c>
    </row>
    <row r="24" spans="1:17" ht="61.5" customHeight="1">
      <c r="A24" s="7" t="s">
        <v>56</v>
      </c>
      <c r="B24" s="59" t="s">
        <v>54</v>
      </c>
      <c r="C24" s="59"/>
      <c r="D24" s="59"/>
      <c r="E24" s="9">
        <v>19</v>
      </c>
      <c r="F24" s="9">
        <v>19</v>
      </c>
      <c r="G24" s="9" t="s">
        <v>55</v>
      </c>
      <c r="H24" s="9" t="s">
        <v>55</v>
      </c>
      <c r="I24" s="9">
        <v>0</v>
      </c>
      <c r="J24" s="8" t="s">
        <v>55</v>
      </c>
      <c r="K24" s="8">
        <v>0</v>
      </c>
      <c r="L24" s="36" t="s">
        <v>55</v>
      </c>
      <c r="M24" s="22" t="s">
        <v>57</v>
      </c>
      <c r="N24" s="97" t="s">
        <v>58</v>
      </c>
      <c r="O24" s="97"/>
      <c r="P24" s="97"/>
    </row>
    <row r="25" spans="1:17" ht="61.5" customHeight="1">
      <c r="A25" s="37" t="s">
        <v>62</v>
      </c>
      <c r="B25" s="94" t="s">
        <v>66</v>
      </c>
      <c r="C25" s="94"/>
      <c r="D25" s="94"/>
      <c r="E25" s="9">
        <v>3</v>
      </c>
      <c r="F25" s="9">
        <v>3</v>
      </c>
      <c r="G25" s="9">
        <v>3</v>
      </c>
      <c r="H25" s="9">
        <v>3</v>
      </c>
      <c r="I25" s="42">
        <v>10334.43</v>
      </c>
      <c r="J25" s="8">
        <v>10334.43</v>
      </c>
      <c r="K25" s="8">
        <v>1558.31</v>
      </c>
      <c r="L25" s="43">
        <v>0</v>
      </c>
      <c r="N25" s="38"/>
      <c r="O25" s="38"/>
      <c r="P25" s="38"/>
    </row>
    <row r="26" spans="1:17" ht="61.5" customHeight="1">
      <c r="A26" s="37" t="s">
        <v>63</v>
      </c>
      <c r="B26" s="94" t="s">
        <v>67</v>
      </c>
      <c r="C26" s="94"/>
      <c r="D26" s="94"/>
      <c r="E26" s="9">
        <v>5</v>
      </c>
      <c r="F26" s="9">
        <v>5</v>
      </c>
      <c r="G26" s="9">
        <v>5</v>
      </c>
      <c r="H26" s="9">
        <v>5</v>
      </c>
      <c r="I26" s="42">
        <v>10811.28</v>
      </c>
      <c r="J26" s="8">
        <v>10811.28</v>
      </c>
      <c r="K26" s="8">
        <v>10811.28</v>
      </c>
      <c r="L26" s="43">
        <v>0</v>
      </c>
      <c r="N26" s="38"/>
      <c r="O26" s="38"/>
      <c r="P26" s="38"/>
    </row>
    <row r="27" spans="1:17" ht="61.5" customHeight="1">
      <c r="A27" s="37" t="s">
        <v>64</v>
      </c>
      <c r="B27" s="94" t="s">
        <v>68</v>
      </c>
      <c r="C27" s="94"/>
      <c r="D27" s="94"/>
      <c r="E27" s="9">
        <v>3</v>
      </c>
      <c r="F27" s="9">
        <v>3</v>
      </c>
      <c r="G27" s="9">
        <v>3</v>
      </c>
      <c r="H27" s="9">
        <v>3</v>
      </c>
      <c r="I27" s="42">
        <v>5782.53</v>
      </c>
      <c r="J27" s="8">
        <v>1907.46</v>
      </c>
      <c r="K27" s="8">
        <v>5782.53</v>
      </c>
      <c r="L27" s="43">
        <v>0</v>
      </c>
      <c r="M27" s="22" t="s">
        <v>72</v>
      </c>
      <c r="N27" s="38"/>
      <c r="O27" s="38"/>
      <c r="P27" s="38"/>
    </row>
    <row r="28" spans="1:17" ht="61.5" customHeight="1">
      <c r="A28" s="37" t="s">
        <v>65</v>
      </c>
      <c r="B28" s="94" t="s">
        <v>69</v>
      </c>
      <c r="C28" s="94"/>
      <c r="D28" s="94"/>
      <c r="E28" s="9">
        <v>35</v>
      </c>
      <c r="F28" s="9">
        <v>35</v>
      </c>
      <c r="G28" s="9">
        <v>29</v>
      </c>
      <c r="H28" s="9">
        <v>30</v>
      </c>
      <c r="I28" s="42">
        <v>53393.05</v>
      </c>
      <c r="J28" s="8">
        <v>47125</v>
      </c>
      <c r="K28" s="8">
        <v>67735.03</v>
      </c>
      <c r="L28" s="43">
        <v>25348</v>
      </c>
      <c r="M28" s="22" t="s">
        <v>71</v>
      </c>
      <c r="N28" s="38"/>
      <c r="O28" s="38"/>
      <c r="P28" s="38"/>
    </row>
    <row r="29" spans="1:17" ht="61.5" customHeight="1">
      <c r="A29" s="50" t="s">
        <v>73</v>
      </c>
      <c r="B29" s="52" t="s">
        <v>75</v>
      </c>
      <c r="C29" s="53"/>
      <c r="D29" s="54"/>
      <c r="E29" s="9">
        <v>9</v>
      </c>
      <c r="F29" s="9">
        <v>9</v>
      </c>
      <c r="G29" s="9">
        <v>9</v>
      </c>
      <c r="H29" s="9">
        <v>9</v>
      </c>
      <c r="I29" s="42">
        <v>20525.79</v>
      </c>
      <c r="J29" s="42">
        <v>20525.79</v>
      </c>
      <c r="K29" s="8">
        <v>14051.63</v>
      </c>
      <c r="L29" s="43">
        <v>0</v>
      </c>
      <c r="N29" s="51"/>
      <c r="O29" s="51"/>
      <c r="P29" s="51"/>
    </row>
    <row r="30" spans="1:17" ht="61.5" customHeight="1">
      <c r="A30" s="50" t="s">
        <v>74</v>
      </c>
      <c r="B30" s="59" t="s">
        <v>70</v>
      </c>
      <c r="C30" s="59"/>
      <c r="D30" s="59"/>
      <c r="E30" s="9">
        <v>50</v>
      </c>
      <c r="F30" s="9">
        <v>50</v>
      </c>
      <c r="G30" s="9">
        <v>47</v>
      </c>
      <c r="H30" s="9">
        <v>50</v>
      </c>
      <c r="I30" s="42">
        <v>104555.11</v>
      </c>
      <c r="J30" s="8">
        <v>104555.11</v>
      </c>
      <c r="K30" s="8">
        <v>36773.39</v>
      </c>
      <c r="L30" s="43">
        <v>36773.39</v>
      </c>
      <c r="N30" s="41"/>
      <c r="O30" s="41"/>
      <c r="P30" s="41"/>
    </row>
    <row r="31" spans="1:17" ht="61.5" customHeight="1">
      <c r="A31" s="44"/>
      <c r="B31" s="45"/>
      <c r="C31" s="45"/>
      <c r="D31" s="45"/>
      <c r="E31" s="46"/>
      <c r="F31" s="46">
        <f>SUM(F9:F30)</f>
        <v>344</v>
      </c>
      <c r="G31" s="46"/>
      <c r="H31" s="46"/>
      <c r="I31" s="47">
        <f>SUM(I9:I30)</f>
        <v>781445.45000000019</v>
      </c>
      <c r="J31" s="48"/>
      <c r="K31" s="48">
        <f>SUM(K9:K30)</f>
        <v>620949.77000000014</v>
      </c>
      <c r="L31" s="49"/>
      <c r="N31" s="41"/>
      <c r="O31" s="41"/>
      <c r="P31" s="41"/>
    </row>
    <row r="32" spans="1:17" ht="23.25" customHeight="1">
      <c r="A32" s="1" t="s">
        <v>76</v>
      </c>
    </row>
    <row r="33" ht="23.25" customHeight="1"/>
    <row r="34" ht="23.25" customHeight="1"/>
    <row r="35" ht="23.25" customHeight="1"/>
    <row r="36" ht="23.25" customHeight="1"/>
    <row r="37" ht="23.25" customHeight="1"/>
    <row r="38" ht="23.25" customHeight="1"/>
    <row r="39" ht="23.25" customHeight="1"/>
    <row r="40" ht="23.25" customHeight="1"/>
    <row r="41" ht="23.25" customHeight="1"/>
    <row r="42" ht="23.25" customHeight="1"/>
  </sheetData>
  <mergeCells count="40">
    <mergeCell ref="B25:D25"/>
    <mergeCell ref="B26:D26"/>
    <mergeCell ref="B27:D27"/>
    <mergeCell ref="B28:D28"/>
    <mergeCell ref="M17:O17"/>
    <mergeCell ref="B23:D23"/>
    <mergeCell ref="B24:D24"/>
    <mergeCell ref="N24:P24"/>
    <mergeCell ref="B21:D21"/>
    <mergeCell ref="B22:D22"/>
    <mergeCell ref="M18:O18"/>
    <mergeCell ref="K5:L5"/>
    <mergeCell ref="B9:D9"/>
    <mergeCell ref="B20:D20"/>
    <mergeCell ref="B17:D17"/>
    <mergeCell ref="B18:D18"/>
    <mergeCell ref="B10:D10"/>
    <mergeCell ref="B11:D11"/>
    <mergeCell ref="B12:D12"/>
    <mergeCell ref="B13:D13"/>
    <mergeCell ref="B16:D16"/>
    <mergeCell ref="B14:D14"/>
    <mergeCell ref="B15:D15"/>
    <mergeCell ref="B19:D19"/>
    <mergeCell ref="B29:D29"/>
    <mergeCell ref="M15:Q15"/>
    <mergeCell ref="L6:L7"/>
    <mergeCell ref="B30:D30"/>
    <mergeCell ref="A2:K2"/>
    <mergeCell ref="B8:D8"/>
    <mergeCell ref="B5:D7"/>
    <mergeCell ref="A5:A7"/>
    <mergeCell ref="E5:H5"/>
    <mergeCell ref="E6:E7"/>
    <mergeCell ref="F6:F7"/>
    <mergeCell ref="G6:H6"/>
    <mergeCell ref="J6:J7"/>
    <mergeCell ref="K6:K7"/>
    <mergeCell ref="I5:J5"/>
    <mergeCell ref="I6:I7"/>
  </mergeCells>
  <phoneticPr fontId="1" type="noConversion"/>
  <pageMargins left="0.70866141732283472" right="0.70866141732283472" top="0.35433070866141736" bottom="0.15748031496062992" header="0.31496062992125984" footer="0.31496062992125984"/>
  <pageSetup paperSize="9" scale="35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коммунальные льготы</vt:lpstr>
      <vt:lpstr>'коммунальные льготы'!Область_печати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604к6</dc:creator>
  <cp:lastModifiedBy>voshatko</cp:lastModifiedBy>
  <cp:lastPrinted>2012-05-24T13:33:23Z</cp:lastPrinted>
  <dcterms:created xsi:type="dcterms:W3CDTF">2008-04-16T07:36:14Z</dcterms:created>
  <dcterms:modified xsi:type="dcterms:W3CDTF">2012-06-05T05:21:23Z</dcterms:modified>
</cp:coreProperties>
</file>